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84" firstSheet="0" activeTab="0"/>
  </bookViews>
  <sheets>
    <sheet name="BREVET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<sst xmlns="http://schemas.openxmlformats.org/spreadsheetml/2006/main" count="41" uniqueCount="8">
  <si>
    <t>présents</t>
  </si>
  <si>
    <t>admis</t>
  </si>
  <si>
    <t>réussite</t>
  </si>
  <si>
    <t>COLLEGE E</t>
  </si>
  <si>
    <t>COLLEGE C</t>
  </si>
  <si>
    <t>COLLEGE T</t>
  </si>
  <si>
    <t>COLLEGE A</t>
  </si>
  <si>
    <t>COLLEGE 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</si>
</sst>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%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7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3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A2" activeCellId="0" sqref="A2"/>
    </sheetView>
  </sheetViews>
  <sheetFormatPr defaultRowHeight="13.8"/>
  <cols>
    <col collapsed="false" hidden="false" max="1" min="1" style="0" width="31.2874493927125"/>
    <col collapsed="false" hidden="false" max="13" min="2" style="0" width="10.5708502024292"/>
    <col collapsed="false" hidden="false" max="34" min="14" style="0" width="7.57085020242915"/>
    <col collapsed="false" hidden="false" max="1025" min="35" style="0" width="10.5748987854251"/>
  </cols>
  <sheetData>
    <row r="1" customFormat="false" ht="13.8" hidden="false" customHeight="false" outlineLevel="0" collapsed="false">
      <c r="B1" s="0" t="n">
        <v>2001</v>
      </c>
      <c r="E1" s="0" t="n">
        <v>2004</v>
      </c>
      <c r="H1" s="0" t="n">
        <v>2006</v>
      </c>
      <c r="K1" s="0" t="n">
        <v>2007</v>
      </c>
      <c r="N1" s="0" t="n">
        <v>2008</v>
      </c>
      <c r="Q1" s="0" t="n">
        <v>2009</v>
      </c>
      <c r="T1" s="0" t="n">
        <v>2010</v>
      </c>
      <c r="W1" s="0" t="n">
        <v>2011</v>
      </c>
      <c r="Z1" s="0" t="n">
        <v>2012</v>
      </c>
      <c r="AC1" s="0" t="n">
        <v>2013</v>
      </c>
      <c r="AF1" s="0" t="n">
        <v>2014</v>
      </c>
      <c r="AI1" s="0" t="n">
        <v>2015</v>
      </c>
    </row>
    <row r="2" customFormat="false" ht="13.8" hidden="false" customHeight="false" outlineLevel="0" collapsed="false">
      <c r="B2" s="0" t="s">
        <v>0</v>
      </c>
      <c r="C2" s="0" t="s">
        <v>1</v>
      </c>
      <c r="D2" s="0" t="s">
        <v>2</v>
      </c>
      <c r="E2" s="0" t="s">
        <v>0</v>
      </c>
      <c r="F2" s="0" t="s">
        <v>1</v>
      </c>
      <c r="G2" s="0" t="s">
        <v>2</v>
      </c>
      <c r="H2" s="0" t="s">
        <v>0</v>
      </c>
      <c r="I2" s="0" t="s">
        <v>1</v>
      </c>
      <c r="J2" s="0" t="s">
        <v>2</v>
      </c>
      <c r="K2" s="0" t="s">
        <v>0</v>
      </c>
      <c r="L2" s="0" t="s">
        <v>1</v>
      </c>
      <c r="M2" s="0" t="s">
        <v>2</v>
      </c>
      <c r="N2" s="0" t="s">
        <v>0</v>
      </c>
      <c r="O2" s="0" t="s">
        <v>1</v>
      </c>
      <c r="P2" s="0" t="s">
        <v>2</v>
      </c>
      <c r="Q2" s="0" t="s">
        <v>0</v>
      </c>
      <c r="R2" s="0" t="s">
        <v>1</v>
      </c>
      <c r="S2" s="0" t="s">
        <v>2</v>
      </c>
      <c r="T2" s="0" t="s">
        <v>0</v>
      </c>
      <c r="U2" s="0" t="s">
        <v>1</v>
      </c>
      <c r="V2" s="0" t="s">
        <v>2</v>
      </c>
      <c r="W2" s="0" t="s">
        <v>0</v>
      </c>
      <c r="X2" s="0" t="s">
        <v>1</v>
      </c>
      <c r="Y2" s="0" t="s">
        <v>2</v>
      </c>
      <c r="Z2" s="0" t="s">
        <v>0</v>
      </c>
      <c r="AA2" s="0" t="s">
        <v>1</v>
      </c>
      <c r="AB2" s="0" t="s">
        <v>2</v>
      </c>
      <c r="AC2" s="0" t="s">
        <v>0</v>
      </c>
      <c r="AD2" s="0" t="s">
        <v>1</v>
      </c>
      <c r="AE2" s="0" t="s">
        <v>2</v>
      </c>
      <c r="AF2" s="0" t="s">
        <v>0</v>
      </c>
      <c r="AG2" s="0" t="s">
        <v>1</v>
      </c>
      <c r="AH2" s="0" t="s">
        <v>2</v>
      </c>
      <c r="AI2" s="0" t="s">
        <v>0</v>
      </c>
      <c r="AJ2" s="0" t="s">
        <v>1</v>
      </c>
      <c r="AK2" s="0" t="s">
        <v>2</v>
      </c>
    </row>
    <row r="3" customFormat="false" ht="13.8" hidden="false" customHeight="false" outlineLevel="0" collapsed="false">
      <c r="A3" s="0" t="s">
        <v>3</v>
      </c>
      <c r="B3" s="0" t="n">
        <v>93</v>
      </c>
      <c r="C3" s="0" t="n">
        <v>75</v>
      </c>
      <c r="D3" s="1" t="n">
        <v>0.806451612903226</v>
      </c>
      <c r="E3" s="0" t="n">
        <v>101</v>
      </c>
      <c r="F3" s="0" t="n">
        <v>89</v>
      </c>
      <c r="G3" s="1" t="n">
        <f aca="false">F3/E3</f>
        <v>0.881188118811881</v>
      </c>
      <c r="H3" s="0" t="n">
        <v>121</v>
      </c>
      <c r="I3" s="0" t="n">
        <v>106</v>
      </c>
      <c r="J3" s="1" t="n">
        <f aca="false">I3/H3</f>
        <v>0.87603305785124</v>
      </c>
      <c r="K3" s="0" t="n">
        <v>100</v>
      </c>
      <c r="L3" s="0" t="n">
        <v>86</v>
      </c>
      <c r="M3" s="1" t="n">
        <v>0.86</v>
      </c>
      <c r="N3" s="0" t="n">
        <v>108</v>
      </c>
      <c r="O3" s="0" t="n">
        <v>96</v>
      </c>
      <c r="P3" s="1" t="n">
        <f aca="false">O3/N3</f>
        <v>0.888888888888889</v>
      </c>
      <c r="Q3" s="0" t="n">
        <v>109</v>
      </c>
      <c r="R3" s="0" t="n">
        <v>92</v>
      </c>
      <c r="S3" s="1" t="n">
        <f aca="false">R3/Q3</f>
        <v>0.844036697247706</v>
      </c>
      <c r="T3" s="0" t="n">
        <v>74</v>
      </c>
      <c r="U3" s="0" t="n">
        <v>64</v>
      </c>
      <c r="V3" s="1" t="n">
        <f aca="false">U3/T3</f>
        <v>0.864864864864865</v>
      </c>
      <c r="W3" s="0" t="n">
        <v>92</v>
      </c>
      <c r="X3" s="0" t="n">
        <v>76</v>
      </c>
      <c r="Y3" s="1" t="n">
        <f aca="false">X3/W3</f>
        <v>0.826086956521739</v>
      </c>
      <c r="Z3" s="0" t="n">
        <v>80</v>
      </c>
      <c r="AA3" s="0" t="n">
        <v>74</v>
      </c>
      <c r="AB3" s="1" t="n">
        <f aca="false">AA3/Z3</f>
        <v>0.925</v>
      </c>
      <c r="AC3" s="0" t="n">
        <v>92</v>
      </c>
      <c r="AD3" s="0" t="n">
        <v>81</v>
      </c>
      <c r="AE3" s="1" t="n">
        <f aca="false">AD3/AC3</f>
        <v>0.880434782608696</v>
      </c>
      <c r="AF3" s="0" t="n">
        <v>81</v>
      </c>
      <c r="AG3" s="0" t="n">
        <v>70</v>
      </c>
      <c r="AH3" s="1" t="n">
        <f aca="false">AG3/AF3</f>
        <v>0.864197530864197</v>
      </c>
      <c r="AI3" s="0" t="n">
        <v>94</v>
      </c>
      <c r="AJ3" s="0" t="n">
        <v>77</v>
      </c>
      <c r="AK3" s="1" t="n">
        <f aca="false">AJ3/AI3</f>
        <v>0.819148936170213</v>
      </c>
    </row>
    <row r="4" customFormat="false" ht="13.8" hidden="false" customHeight="false" outlineLevel="0" collapsed="false">
      <c r="A4" s="0" t="s">
        <v>4</v>
      </c>
      <c r="B4" s="0" t="n">
        <v>80</v>
      </c>
      <c r="C4" s="0" t="n">
        <v>74</v>
      </c>
      <c r="D4" s="1" t="n">
        <v>0.925</v>
      </c>
      <c r="E4" s="0" t="n">
        <v>99</v>
      </c>
      <c r="F4" s="0" t="n">
        <v>86</v>
      </c>
      <c r="G4" s="1" t="n">
        <f aca="false">F4/E4</f>
        <v>0.868686868686869</v>
      </c>
      <c r="H4" s="0" t="n">
        <v>94</v>
      </c>
      <c r="I4" s="0" t="n">
        <v>83</v>
      </c>
      <c r="J4" s="1" t="n">
        <f aca="false">I4/H4</f>
        <v>0.882978723404255</v>
      </c>
      <c r="K4" s="0" t="n">
        <v>79</v>
      </c>
      <c r="L4" s="0" t="n">
        <v>69</v>
      </c>
      <c r="M4" s="1" t="n">
        <v>0.873417721518987</v>
      </c>
      <c r="N4" s="0" t="n">
        <v>91</v>
      </c>
      <c r="O4" s="0" t="n">
        <v>76</v>
      </c>
      <c r="P4" s="1" t="n">
        <f aca="false">O4/N4</f>
        <v>0.835164835164835</v>
      </c>
      <c r="Q4" s="0" t="n">
        <v>76</v>
      </c>
      <c r="R4" s="0" t="n">
        <v>67</v>
      </c>
      <c r="S4" s="1" t="n">
        <f aca="false">R4/Q4</f>
        <v>0.881578947368421</v>
      </c>
      <c r="T4" s="0" t="n">
        <v>75</v>
      </c>
      <c r="U4" s="0" t="n">
        <v>73</v>
      </c>
      <c r="V4" s="1" t="n">
        <f aca="false">U4/T4</f>
        <v>0.973333333333333</v>
      </c>
      <c r="W4" s="0" t="n">
        <v>76</v>
      </c>
      <c r="X4" s="0" t="n">
        <v>72</v>
      </c>
      <c r="Y4" s="1" t="n">
        <f aca="false">X4/W4</f>
        <v>0.947368421052632</v>
      </c>
      <c r="Z4" s="0" t="n">
        <v>83</v>
      </c>
      <c r="AA4" s="0" t="n">
        <v>79</v>
      </c>
      <c r="AB4" s="1" t="n">
        <f aca="false">AA4/Z4</f>
        <v>0.951807228915663</v>
      </c>
      <c r="AC4" s="0" t="n">
        <v>97</v>
      </c>
      <c r="AD4" s="0" t="n">
        <v>87</v>
      </c>
      <c r="AE4" s="1" t="n">
        <f aca="false">AD4/AC4</f>
        <v>0.896907216494845</v>
      </c>
      <c r="AF4" s="0" t="n">
        <v>89</v>
      </c>
      <c r="AG4" s="0" t="n">
        <v>86</v>
      </c>
      <c r="AH4" s="1" t="n">
        <f aca="false">AG4/AF4</f>
        <v>0.966292134831461</v>
      </c>
      <c r="AI4" s="0" t="n">
        <v>84</v>
      </c>
      <c r="AJ4" s="0" t="n">
        <v>82</v>
      </c>
      <c r="AK4" s="1" t="n">
        <f aca="false">AJ4/AI4</f>
        <v>0.976190476190476</v>
      </c>
    </row>
    <row r="5" customFormat="false" ht="13.8" hidden="false" customHeight="false" outlineLevel="0" collapsed="false">
      <c r="A5" s="0" t="s">
        <v>5</v>
      </c>
      <c r="B5" s="0" t="n">
        <v>48</v>
      </c>
      <c r="C5" s="0" t="n">
        <v>35</v>
      </c>
      <c r="D5" s="1" t="n">
        <v>0.729166666666667</v>
      </c>
      <c r="E5" s="0" t="n">
        <v>59</v>
      </c>
      <c r="F5" s="0" t="n">
        <v>54</v>
      </c>
      <c r="G5" s="1" t="n">
        <f aca="false">F5/E5</f>
        <v>0.915254237288135</v>
      </c>
      <c r="H5" s="0" t="n">
        <v>64</v>
      </c>
      <c r="I5" s="0" t="n">
        <v>56</v>
      </c>
      <c r="J5" s="1" t="n">
        <f aca="false">I5/H5</f>
        <v>0.875</v>
      </c>
      <c r="K5" s="0" t="n">
        <v>60</v>
      </c>
      <c r="L5" s="0" t="n">
        <v>54</v>
      </c>
      <c r="M5" s="1" t="n">
        <v>0.9</v>
      </c>
      <c r="N5" s="0" t="n">
        <v>63</v>
      </c>
      <c r="O5" s="0" t="n">
        <v>61</v>
      </c>
      <c r="P5" s="1" t="n">
        <f aca="false">O5/N5</f>
        <v>0.968253968253968</v>
      </c>
      <c r="Q5" s="0" t="n">
        <v>62</v>
      </c>
      <c r="R5" s="0" t="n">
        <v>62</v>
      </c>
      <c r="S5" s="1" t="n">
        <f aca="false">R5/Q5</f>
        <v>1</v>
      </c>
      <c r="T5" s="0" t="n">
        <v>68</v>
      </c>
      <c r="U5" s="0" t="n">
        <v>61</v>
      </c>
      <c r="V5" s="1" t="n">
        <f aca="false">U5/T5</f>
        <v>0.897058823529412</v>
      </c>
      <c r="W5" s="0" t="n">
        <v>76</v>
      </c>
      <c r="X5" s="0" t="n">
        <v>68</v>
      </c>
      <c r="Y5" s="1" t="n">
        <f aca="false">X5/W5</f>
        <v>0.894736842105263</v>
      </c>
      <c r="Z5" s="0" t="n">
        <v>58</v>
      </c>
      <c r="AA5" s="0" t="n">
        <v>58</v>
      </c>
      <c r="AB5" s="1" t="n">
        <f aca="false">AA5/Z5</f>
        <v>1</v>
      </c>
      <c r="AC5" s="0" t="n">
        <v>73</v>
      </c>
      <c r="AD5" s="0" t="n">
        <v>72</v>
      </c>
      <c r="AE5" s="1" t="n">
        <f aca="false">AD5/AC5</f>
        <v>0.986301369863014</v>
      </c>
      <c r="AF5" s="0" t="n">
        <v>74</v>
      </c>
      <c r="AG5" s="0" t="n">
        <v>74</v>
      </c>
      <c r="AH5" s="1" t="n">
        <f aca="false">AG5/AF5</f>
        <v>1</v>
      </c>
      <c r="AI5" s="0" t="n">
        <v>71</v>
      </c>
      <c r="AJ5" s="0" t="n">
        <v>71</v>
      </c>
      <c r="AK5" s="1" t="n">
        <f aca="false">AJ5/AI5</f>
        <v>1</v>
      </c>
    </row>
    <row r="6" customFormat="false" ht="13.8" hidden="false" customHeight="false" outlineLevel="0" collapsed="false">
      <c r="A6" s="0" t="s">
        <v>6</v>
      </c>
      <c r="B6" s="0" t="n">
        <v>125</v>
      </c>
      <c r="C6" s="0" t="n">
        <v>115</v>
      </c>
      <c r="D6" s="1" t="n">
        <v>0.92</v>
      </c>
      <c r="E6" s="0" t="n">
        <v>124</v>
      </c>
      <c r="F6" s="0" t="n">
        <v>117</v>
      </c>
      <c r="G6" s="1" t="n">
        <f aca="false">F6/E6</f>
        <v>0.943548387096774</v>
      </c>
      <c r="H6" s="0" t="n">
        <v>158</v>
      </c>
      <c r="I6" s="0" t="n">
        <v>143</v>
      </c>
      <c r="J6" s="1" t="n">
        <f aca="false">I6/H6</f>
        <v>0.905063291139241</v>
      </c>
      <c r="K6" s="0" t="n">
        <v>134</v>
      </c>
      <c r="L6" s="0" t="n">
        <v>126</v>
      </c>
      <c r="M6" s="1" t="n">
        <v>0.940298507462687</v>
      </c>
      <c r="N6" s="0" t="n">
        <v>162</v>
      </c>
      <c r="O6" s="0" t="n">
        <v>149</v>
      </c>
      <c r="P6" s="1" t="n">
        <f aca="false">O6/N6</f>
        <v>0.919753086419753</v>
      </c>
      <c r="Q6" s="0" t="n">
        <v>156</v>
      </c>
      <c r="R6" s="0" t="n">
        <v>146</v>
      </c>
      <c r="S6" s="1" t="n">
        <f aca="false">R6/Q6</f>
        <v>0.935897435897436</v>
      </c>
      <c r="T6" s="0" t="n">
        <v>160</v>
      </c>
      <c r="U6" s="0" t="n">
        <v>154</v>
      </c>
      <c r="V6" s="1" t="n">
        <f aca="false">U6/T6</f>
        <v>0.9625</v>
      </c>
      <c r="W6" s="0" t="n">
        <v>187</v>
      </c>
      <c r="X6" s="0" t="n">
        <v>182</v>
      </c>
      <c r="Y6" s="1" t="n">
        <f aca="false">X6/W6</f>
        <v>0.973262032085562</v>
      </c>
      <c r="Z6" s="0" t="n">
        <v>186</v>
      </c>
      <c r="AA6" s="0" t="n">
        <v>179</v>
      </c>
      <c r="AB6" s="1" t="n">
        <f aca="false">AA6/Z6</f>
        <v>0.962365591397849</v>
      </c>
      <c r="AC6" s="0" t="n">
        <v>183</v>
      </c>
      <c r="AD6" s="0" t="n">
        <v>172</v>
      </c>
      <c r="AE6" s="1" t="n">
        <f aca="false">AD6/AC6</f>
        <v>0.939890710382514</v>
      </c>
      <c r="AF6" s="0" t="n">
        <v>180</v>
      </c>
      <c r="AG6" s="0" t="n">
        <v>169</v>
      </c>
      <c r="AH6" s="1" t="n">
        <f aca="false">AG6/AF6</f>
        <v>0.938888888888889</v>
      </c>
      <c r="AI6" s="0" t="n">
        <v>197</v>
      </c>
      <c r="AJ6" s="0" t="n">
        <v>186</v>
      </c>
      <c r="AK6" s="1" t="n">
        <f aca="false">AJ6/AI6</f>
        <v>0.944162436548223</v>
      </c>
    </row>
    <row r="7" customFormat="false" ht="13.8" hidden="false" customHeight="false" outlineLevel="0" collapsed="false">
      <c r="A7" s="0" t="s">
        <v>7</v>
      </c>
      <c r="B7" s="0" t="n">
        <v>130</v>
      </c>
      <c r="C7" s="0" t="n">
        <v>122</v>
      </c>
      <c r="D7" s="1" t="n">
        <v>0.938461538461538</v>
      </c>
      <c r="E7" s="0" t="n">
        <v>127</v>
      </c>
      <c r="F7" s="0" t="n">
        <v>116</v>
      </c>
      <c r="G7" s="1" t="n">
        <f aca="false">F7/E7</f>
        <v>0.913385826771654</v>
      </c>
      <c r="H7" s="0" t="n">
        <v>114</v>
      </c>
      <c r="I7" s="0" t="n">
        <v>106</v>
      </c>
      <c r="J7" s="1" t="n">
        <f aca="false">I7/H7</f>
        <v>0.929824561403509</v>
      </c>
      <c r="K7" s="0" t="n">
        <v>108</v>
      </c>
      <c r="L7" s="0" t="n">
        <v>100</v>
      </c>
      <c r="M7" s="1" t="n">
        <v>0.925925925925926</v>
      </c>
      <c r="N7" s="0" t="n">
        <v>75</v>
      </c>
      <c r="O7" s="0" t="n">
        <v>62</v>
      </c>
      <c r="P7" s="1" t="n">
        <f aca="false">O7/N7</f>
        <v>0.826666666666667</v>
      </c>
      <c r="Q7" s="0" t="n">
        <v>85</v>
      </c>
      <c r="R7" s="0" t="n">
        <v>68</v>
      </c>
      <c r="S7" s="1" t="n">
        <f aca="false">R7/Q7</f>
        <v>0.8</v>
      </c>
      <c r="T7" s="0" t="n">
        <v>82</v>
      </c>
      <c r="U7" s="0" t="n">
        <v>78</v>
      </c>
      <c r="V7" s="1" t="n">
        <f aca="false">U7/T7</f>
        <v>0.951219512195122</v>
      </c>
      <c r="W7" s="0" t="n">
        <v>89</v>
      </c>
      <c r="X7" s="0" t="n">
        <v>82</v>
      </c>
      <c r="Y7" s="1" t="n">
        <f aca="false">X7/W7</f>
        <v>0.921348314606742</v>
      </c>
      <c r="Z7" s="0" t="n">
        <v>143</v>
      </c>
      <c r="AA7" s="0" t="n">
        <v>139</v>
      </c>
      <c r="AB7" s="1" t="n">
        <f aca="false">AA7/Z7</f>
        <v>0.972027972027972</v>
      </c>
      <c r="AC7" s="0" t="n">
        <v>142</v>
      </c>
      <c r="AD7" s="0" t="n">
        <v>136</v>
      </c>
      <c r="AE7" s="1" t="n">
        <f aca="false">AD7/AC7</f>
        <v>0.957746478873239</v>
      </c>
      <c r="AF7" s="0" t="n">
        <v>129</v>
      </c>
      <c r="AG7" s="0" t="n">
        <v>118</v>
      </c>
      <c r="AH7" s="1" t="n">
        <f aca="false">AG7/AF7</f>
        <v>0.914728682170543</v>
      </c>
      <c r="AI7" s="0" t="n">
        <v>136</v>
      </c>
      <c r="AJ7" s="0" t="n">
        <v>126</v>
      </c>
      <c r="AK7" s="1" t="n">
        <f aca="false">AJ7/AI7</f>
        <v>0.926470588235294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2015-09-23T08:47:15Z</dcterms:created>
  <dc:creator>gsuhard</dc:creator>
  <dc:language>fr-FR</dc:language>
  <cp:lastModifiedBy>gsuhard</cp:lastModifiedBy>
  <dcterms:modified xsi:type="dcterms:W3CDTF">2015-09-25T09:12:05Z</dcterms:modified>
  <cp:revision>0</cp:revision>
</cp:coreProperties>
</file>